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<sst xmlns="http://schemas.openxmlformats.org/spreadsheetml/2006/main" count="42" uniqueCount="42">
  <si>
    <t>Exam Grades</t>
  </si>
  <si>
    <t>Using Formula Features</t>
  </si>
  <si>
    <t>Kelly Jordan</t>
  </si>
  <si>
    <t>Student</t>
  </si>
  <si>
    <t>Exam 1</t>
  </si>
  <si>
    <t>No. of Exams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</si>
  <si>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</si>
  <si>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</si>
  <si>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</si>
  <si>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</si>
  <si>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</si>
  <si>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</si>
  <si>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</si>
  <si>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</si>
  <si>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</si>
  <si>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</si>
  <si>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</si>
  <si>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Class Average</t>
  </si>
  <si>
    <t>High Average</t>
  </si>
  <si>
    <t>Lowest Average</t>
  </si>
  <si>
    <t xml:space="preserve">Miscrosoft Office </t>
  </si>
  <si>
    <t>ID No.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</si>
  <si>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</si>
  <si>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</si>
  <si>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</si>
  <si>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</si>
  <si>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</si>
  <si>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</si>
  <si>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</si>
  <si>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</si>
  <si>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</si>
  <si>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Questions:</t>
  </si>
  <si>
    <t>1. What is the class average for Exam #1?</t>
  </si>
  <si>
    <t>A: The class average for Exam #1 is 84.</t>
  </si>
  <si>
    <t>2. What is the highest class average for Exam #6?</t>
  </si>
  <si>
    <t>A: The highest class average for Exam #6 is 81.</t>
  </si>
  <si>
    <t>3. What is the lowest class average for ALL Exams?</t>
  </si>
  <si>
    <t>A: The lowest class average for all exams is 81.</t>
  </si>
  <si>
    <t>4. What is the highest class average for the final exams?</t>
  </si>
  <si>
    <t>A: The highest class average for the final exams is 91.</t>
  </si>
  <si>
    <t>5. What is the lowest class average for Final Average?</t>
  </si>
  <si>
    <t>A: The lowest class average for Final Average is 83.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</si>
</sst>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9" fillId="0" borderId="11" xfId="0" applyFont="1" applyBorder="1" applyAlignment="1">
      <alignment horizontal="left"/>
    </xf>
    <xf numFmtId="1" fontId="23" fillId="34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/>
    </xf>
    <xf numFmtId="1" fontId="0" fillId="35" borderId="11" xfId="0" applyNumberFormat="1" applyFill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1" fontId="23" fillId="36" borderId="11" xfId="0" applyNumberFormat="1" applyFont="1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0" fillId="38" borderId="11" xfId="0" applyNumberFormat="1" applyFill="1" applyBorder="1" applyAlignment="1">
      <alignment horizontal="center"/>
    </xf>
    <xf numFmtId="1" fontId="23" fillId="38" borderId="11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" fontId="23" fillId="34" borderId="12" xfId="0" applyNumberFormat="1" applyFont="1" applyFill="1" applyBorder="1" applyAlignment="1">
      <alignment horizontal="center"/>
    </xf>
    <xf numFmtId="1" fontId="0" fillId="35" borderId="12" xfId="0" applyNumberFormat="1" applyFill="1" applyBorder="1" applyAlignment="1">
      <alignment horizontal="center"/>
    </xf>
    <xf numFmtId="1" fontId="23" fillId="36" borderId="12" xfId="0" applyNumberFormat="1" applyFont="1" applyFill="1" applyBorder="1" applyAlignment="1">
      <alignment horizontal="center"/>
    </xf>
    <xf numFmtId="1" fontId="0" fillId="37" borderId="12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4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0</xdr:row>
      <xdr:rowOff>0</xdr:rowOff>
    </xdr:from>
    <xdr:to>
      <xdr:col>3</xdr:col>
      <xdr:colOff>485775</xdr:colOff>
      <xdr:row>3</xdr:row>
      <xdr:rowOff>114300</xdr:rowOff>
    </xdr:to>
    <xdr:pic>
      <xdr:nvPicPr>
        <xdr:cNvPr id="1" name="Picture 1" descr="C:\Documents and Settings\Student\Local Settings\Temporary Internet Files\Content.IE5\IJOLA5U7\MC900432646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15.7109375" style="0" customWidth="1"/>
    <col min="3" max="8" width="12.7109375" style="0" customWidth="1"/>
    <col min="9" max="12" width="18.7109375" style="0" customWidth="1"/>
  </cols>
  <sheetData>
    <row r="1" spans="1:2" ht="15">
      <c r="A1" s="4" t="s">
        <v>20</v>
      </c>
      <c r="B1" s="8" t="s">
        <v>2</v>
      </c>
    </row>
    <row r="2" ht="15">
      <c r="A2" s="4" t="s">
        <v>0</v>
      </c>
    </row>
    <row r="3" ht="15">
      <c r="A3" s="4" t="s">
        <v>1</v>
      </c>
    </row>
    <row r="4" ht="15.75" thickBot="1"/>
    <row r="5" spans="1:12" s="3" customFormat="1" ht="15.75" thickBot="1">
      <c r="A5" s="9" t="s">
        <v>21</v>
      </c>
      <c r="B5" s="10" t="s">
        <v>3</v>
      </c>
      <c r="C5" s="10" t="s">
        <v>4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1" t="s">
        <v>30</v>
      </c>
    </row>
    <row r="6" spans="1:12" ht="15">
      <c r="A6" s="1">
        <v>4210</v>
      </c>
      <c r="B6" s="1" t="s">
        <v>6</v>
      </c>
      <c r="C6" s="2">
        <v>80</v>
      </c>
      <c r="D6" s="2">
        <v>90</v>
      </c>
      <c r="E6" s="2">
        <v>89</v>
      </c>
      <c r="F6" s="2">
        <v>78</v>
      </c>
      <c r="G6" s="2">
        <v>82</v>
      </c>
      <c r="H6" s="2">
        <v>68</v>
      </c>
      <c r="I6" s="2">
        <f>COUNT(C6:H6)</f>
        <v>6</v>
      </c>
      <c r="J6" s="2">
        <f>AVERAGE(C6:H6)</f>
        <v>81.16666666666667</v>
      </c>
      <c r="K6" s="2">
        <v>88</v>
      </c>
      <c r="L6" s="2">
        <f>(K6+J6+J6)/3</f>
        <v>83.44444444444446</v>
      </c>
    </row>
    <row r="7" spans="1:12" ht="15">
      <c r="A7" s="6">
        <v>4201</v>
      </c>
      <c r="B7" s="6" t="s">
        <v>7</v>
      </c>
      <c r="C7" s="5">
        <v>88</v>
      </c>
      <c r="D7" s="5">
        <v>82</v>
      </c>
      <c r="E7" s="5">
        <v>78</v>
      </c>
      <c r="F7" s="5">
        <v>89</v>
      </c>
      <c r="G7" s="5">
        <v>83</v>
      </c>
      <c r="H7" s="5">
        <v>78</v>
      </c>
      <c r="I7" s="5">
        <f aca="true" t="shared" si="0" ref="I7:I16">COUNT(C7:H7)</f>
        <v>6</v>
      </c>
      <c r="J7" s="5">
        <f aca="true" t="shared" si="1" ref="J7:J16">AVERAGE(C7:H7)</f>
        <v>83</v>
      </c>
      <c r="K7" s="5">
        <v>89</v>
      </c>
      <c r="L7" s="5">
        <f aca="true" t="shared" si="2" ref="L7:L16">(K7+J7+J7)/3</f>
        <v>85</v>
      </c>
    </row>
    <row r="8" spans="1:12" ht="15">
      <c r="A8" s="6">
        <v>4203</v>
      </c>
      <c r="B8" s="6" t="s">
        <v>8</v>
      </c>
      <c r="C8" s="5">
        <v>90</v>
      </c>
      <c r="D8" s="5">
        <v>83</v>
      </c>
      <c r="E8" s="5">
        <v>75</v>
      </c>
      <c r="F8" s="5">
        <v>88</v>
      </c>
      <c r="G8" s="5">
        <v>84</v>
      </c>
      <c r="H8" s="5">
        <v>80</v>
      </c>
      <c r="I8" s="5">
        <f t="shared" si="0"/>
        <v>6</v>
      </c>
      <c r="J8" s="5">
        <f t="shared" si="1"/>
        <v>83.33333333333333</v>
      </c>
      <c r="K8" s="5">
        <v>90</v>
      </c>
      <c r="L8" s="5">
        <f t="shared" si="2"/>
        <v>85.55555555555554</v>
      </c>
    </row>
    <row r="9" spans="1:12" ht="15">
      <c r="A9" s="6">
        <v>4209</v>
      </c>
      <c r="B9" s="6" t="s">
        <v>9</v>
      </c>
      <c r="C9" s="5">
        <v>78</v>
      </c>
      <c r="D9" s="5">
        <v>80</v>
      </c>
      <c r="E9" s="5">
        <v>84</v>
      </c>
      <c r="F9" s="5">
        <v>85</v>
      </c>
      <c r="G9" s="5">
        <v>85</v>
      </c>
      <c r="H9" s="5">
        <v>81</v>
      </c>
      <c r="I9" s="5">
        <f t="shared" si="0"/>
        <v>6</v>
      </c>
      <c r="J9" s="5">
        <f t="shared" si="1"/>
        <v>82.16666666666667</v>
      </c>
      <c r="K9" s="5">
        <v>86</v>
      </c>
      <c r="L9" s="5">
        <f t="shared" si="2"/>
        <v>83.44444444444446</v>
      </c>
    </row>
    <row r="10" spans="1:12" ht="15">
      <c r="A10" s="6">
        <v>4204</v>
      </c>
      <c r="B10" s="6" t="s">
        <v>10</v>
      </c>
      <c r="C10" s="5">
        <v>79</v>
      </c>
      <c r="D10" s="5">
        <v>87</v>
      </c>
      <c r="E10" s="5">
        <v>90</v>
      </c>
      <c r="F10" s="5">
        <v>86</v>
      </c>
      <c r="G10" s="5">
        <v>86</v>
      </c>
      <c r="H10" s="5">
        <v>65</v>
      </c>
      <c r="I10" s="5">
        <f t="shared" si="0"/>
        <v>6</v>
      </c>
      <c r="J10" s="5">
        <f t="shared" si="1"/>
        <v>82.16666666666667</v>
      </c>
      <c r="K10" s="5">
        <v>84</v>
      </c>
      <c r="L10" s="5">
        <f t="shared" si="2"/>
        <v>82.77777777777779</v>
      </c>
    </row>
    <row r="11" spans="1:12" ht="15">
      <c r="A11" s="6">
        <v>4205</v>
      </c>
      <c r="B11" s="6" t="s">
        <v>11</v>
      </c>
      <c r="C11" s="5">
        <v>82</v>
      </c>
      <c r="D11" s="5">
        <v>90</v>
      </c>
      <c r="E11" s="5">
        <v>75</v>
      </c>
      <c r="F11" s="5">
        <v>87</v>
      </c>
      <c r="G11" s="5">
        <v>89</v>
      </c>
      <c r="H11" s="5">
        <v>81</v>
      </c>
      <c r="I11" s="5">
        <f t="shared" si="0"/>
        <v>6</v>
      </c>
      <c r="J11" s="5">
        <f t="shared" si="1"/>
        <v>84</v>
      </c>
      <c r="K11" s="5">
        <v>87</v>
      </c>
      <c r="L11" s="5">
        <f t="shared" si="2"/>
        <v>85</v>
      </c>
    </row>
    <row r="12" spans="1:12" ht="15">
      <c r="A12" s="6">
        <v>4206</v>
      </c>
      <c r="B12" s="6" t="s">
        <v>12</v>
      </c>
      <c r="C12" s="5">
        <v>83</v>
      </c>
      <c r="D12" s="5">
        <v>88</v>
      </c>
      <c r="E12" s="5">
        <v>98</v>
      </c>
      <c r="F12" s="5">
        <v>80</v>
      </c>
      <c r="G12" s="5">
        <v>90</v>
      </c>
      <c r="H12" s="5">
        <v>80</v>
      </c>
      <c r="I12" s="5">
        <f t="shared" si="0"/>
        <v>6</v>
      </c>
      <c r="J12" s="5">
        <f t="shared" si="1"/>
        <v>86.5</v>
      </c>
      <c r="K12" s="5">
        <v>80</v>
      </c>
      <c r="L12" s="5">
        <f t="shared" si="2"/>
        <v>84.33333333333333</v>
      </c>
    </row>
    <row r="13" spans="1:12" ht="15">
      <c r="A13" s="6">
        <v>4202</v>
      </c>
      <c r="B13" s="6" t="s">
        <v>13</v>
      </c>
      <c r="C13" s="5">
        <v>84</v>
      </c>
      <c r="D13" s="5">
        <v>83</v>
      </c>
      <c r="E13" s="5">
        <v>87</v>
      </c>
      <c r="F13" s="5">
        <v>80</v>
      </c>
      <c r="G13" s="5">
        <v>86</v>
      </c>
      <c r="H13" s="5">
        <v>80</v>
      </c>
      <c r="I13" s="5">
        <f t="shared" si="0"/>
        <v>6</v>
      </c>
      <c r="J13" s="5">
        <f t="shared" si="1"/>
        <v>83.33333333333333</v>
      </c>
      <c r="K13" s="5">
        <v>82</v>
      </c>
      <c r="L13" s="5">
        <f t="shared" si="2"/>
        <v>82.88888888888887</v>
      </c>
    </row>
    <row r="14" spans="1:12" ht="15">
      <c r="A14" s="6">
        <v>4207</v>
      </c>
      <c r="B14" s="6" t="s">
        <v>14</v>
      </c>
      <c r="C14" s="5">
        <v>95</v>
      </c>
      <c r="D14" s="5">
        <v>84</v>
      </c>
      <c r="E14" s="5">
        <v>85</v>
      </c>
      <c r="F14" s="5">
        <v>89</v>
      </c>
      <c r="G14" s="5">
        <v>85</v>
      </c>
      <c r="H14" s="5">
        <v>78</v>
      </c>
      <c r="I14" s="5">
        <f t="shared" si="0"/>
        <v>6</v>
      </c>
      <c r="J14" s="5">
        <f t="shared" si="1"/>
        <v>86</v>
      </c>
      <c r="K14" s="5">
        <v>83</v>
      </c>
      <c r="L14" s="5">
        <f t="shared" si="2"/>
        <v>85</v>
      </c>
    </row>
    <row r="15" spans="1:12" ht="15">
      <c r="A15" s="6">
        <v>4208</v>
      </c>
      <c r="B15" s="6" t="s">
        <v>15</v>
      </c>
      <c r="C15" s="5">
        <v>75</v>
      </c>
      <c r="D15" s="5">
        <v>94</v>
      </c>
      <c r="E15" s="5">
        <v>86</v>
      </c>
      <c r="F15" s="5">
        <v>86</v>
      </c>
      <c r="G15" s="5">
        <v>82</v>
      </c>
      <c r="H15" s="5">
        <v>76</v>
      </c>
      <c r="I15" s="5">
        <f t="shared" si="0"/>
        <v>6</v>
      </c>
      <c r="J15" s="5">
        <f t="shared" si="1"/>
        <v>83.16666666666667</v>
      </c>
      <c r="K15" s="5">
        <v>91</v>
      </c>
      <c r="L15" s="5">
        <f t="shared" si="2"/>
        <v>85.77777777777779</v>
      </c>
    </row>
    <row r="16" spans="1:12" ht="15">
      <c r="A16" s="6">
        <v>4211</v>
      </c>
      <c r="B16" s="6" t="s">
        <v>16</v>
      </c>
      <c r="C16" s="5">
        <v>87</v>
      </c>
      <c r="D16" s="5">
        <v>88</v>
      </c>
      <c r="E16" s="5">
        <v>88</v>
      </c>
      <c r="F16" s="5">
        <v>90</v>
      </c>
      <c r="G16" s="5">
        <v>81</v>
      </c>
      <c r="H16" s="5">
        <v>75</v>
      </c>
      <c r="I16" s="5">
        <f t="shared" si="0"/>
        <v>6</v>
      </c>
      <c r="J16" s="5">
        <f t="shared" si="1"/>
        <v>84.83333333333333</v>
      </c>
      <c r="K16" s="5">
        <v>85</v>
      </c>
      <c r="L16" s="5">
        <f t="shared" si="2"/>
        <v>84.88888888888887</v>
      </c>
    </row>
    <row r="17" spans="1:12" ht="15">
      <c r="A17" s="7"/>
      <c r="B17" s="27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22"/>
      <c r="B18" s="12" t="s">
        <v>5</v>
      </c>
      <c r="C18" s="23">
        <f aca="true" t="shared" si="3" ref="C18:H18">COUNT(C6:C16)</f>
        <v>11</v>
      </c>
      <c r="D18" s="13">
        <f t="shared" si="3"/>
        <v>11</v>
      </c>
      <c r="E18" s="13">
        <f t="shared" si="3"/>
        <v>11</v>
      </c>
      <c r="F18" s="13">
        <f t="shared" si="3"/>
        <v>11</v>
      </c>
      <c r="G18" s="13">
        <f t="shared" si="3"/>
        <v>11</v>
      </c>
      <c r="H18" s="13">
        <f t="shared" si="3"/>
        <v>11</v>
      </c>
      <c r="I18" s="13">
        <f>SUM(I6:I16)</f>
        <v>66</v>
      </c>
      <c r="J18" s="13">
        <f>COUNT(J6:J16)</f>
        <v>11</v>
      </c>
      <c r="K18" s="13">
        <f>COUNT(K6:K16)</f>
        <v>11</v>
      </c>
      <c r="L18" s="13">
        <f>COUNT(L6:L16)</f>
        <v>11</v>
      </c>
    </row>
    <row r="19" spans="1:12" ht="15">
      <c r="A19" s="22"/>
      <c r="B19" s="14" t="s">
        <v>17</v>
      </c>
      <c r="C19" s="24">
        <f aca="true" t="shared" si="4" ref="C19:H19">AVERAGE(C6:C16)</f>
        <v>83.72727272727273</v>
      </c>
      <c r="D19" s="15">
        <f t="shared" si="4"/>
        <v>86.27272727272727</v>
      </c>
      <c r="E19" s="15">
        <f t="shared" si="4"/>
        <v>85</v>
      </c>
      <c r="F19" s="15">
        <f t="shared" si="4"/>
        <v>85.27272727272727</v>
      </c>
      <c r="G19" s="15">
        <f t="shared" si="4"/>
        <v>84.81818181818181</v>
      </c>
      <c r="H19" s="15">
        <f t="shared" si="4"/>
        <v>76.54545454545455</v>
      </c>
      <c r="I19" s="20"/>
      <c r="J19" s="15">
        <f>AVERAGE(J6:J16)</f>
        <v>83.60606060606061</v>
      </c>
      <c r="K19" s="15">
        <f>AVERAGE(K6:K16)</f>
        <v>85.9090909090909</v>
      </c>
      <c r="L19" s="15">
        <f>AVERAGE(L6:L16)</f>
        <v>84.37373737373738</v>
      </c>
    </row>
    <row r="20" spans="1:12" ht="15">
      <c r="A20" s="22"/>
      <c r="B20" s="17" t="s">
        <v>18</v>
      </c>
      <c r="C20" s="25">
        <f aca="true" t="shared" si="5" ref="C20:H20">MAX(C6:C16)</f>
        <v>95</v>
      </c>
      <c r="D20" s="18">
        <f t="shared" si="5"/>
        <v>94</v>
      </c>
      <c r="E20" s="18">
        <f t="shared" si="5"/>
        <v>98</v>
      </c>
      <c r="F20" s="18">
        <f t="shared" si="5"/>
        <v>90</v>
      </c>
      <c r="G20" s="18">
        <f t="shared" si="5"/>
        <v>90</v>
      </c>
      <c r="H20" s="18">
        <f t="shared" si="5"/>
        <v>81</v>
      </c>
      <c r="I20" s="21"/>
      <c r="J20" s="18">
        <f>MAX(J6:J16)</f>
        <v>86.5</v>
      </c>
      <c r="K20" s="18">
        <f>MAX(K6:K16)</f>
        <v>91</v>
      </c>
      <c r="L20" s="18">
        <f>MAX(L6:L16)</f>
        <v>85.77777777777779</v>
      </c>
    </row>
    <row r="21" spans="1:12" ht="15">
      <c r="A21" s="22"/>
      <c r="B21" s="16" t="s">
        <v>19</v>
      </c>
      <c r="C21" s="26">
        <v>0</v>
      </c>
      <c r="D21" s="19">
        <f>MIN(D6:D16)</f>
        <v>80</v>
      </c>
      <c r="E21" s="19">
        <f>MIN(E6:E16)</f>
        <v>75</v>
      </c>
      <c r="F21" s="19">
        <f>MIN(F6:F16)</f>
        <v>78</v>
      </c>
      <c r="G21" s="19">
        <f>MIN(G6:G16)</f>
        <v>81</v>
      </c>
      <c r="H21" s="19">
        <f>MIN(H6:H16)</f>
        <v>65</v>
      </c>
      <c r="I21" s="20"/>
      <c r="J21" s="19">
        <f>MIN(J6:J16)</f>
        <v>81.16666666666667</v>
      </c>
      <c r="K21" s="19">
        <f>MIN(K6:K16)</f>
        <v>80</v>
      </c>
      <c r="L21" s="19">
        <f>MIN(L6:L16)</f>
        <v>82.77777777777779</v>
      </c>
    </row>
    <row r="22" spans="1:3" ht="15">
      <c r="A22" s="28" t="s">
        <v>31</v>
      </c>
      <c r="B22" s="29"/>
      <c r="C22" s="30"/>
    </row>
    <row r="23" spans="1:3" ht="15">
      <c r="A23" s="31" t="s">
        <v>32</v>
      </c>
      <c r="B23" s="32"/>
      <c r="C23" s="33"/>
    </row>
    <row r="24" spans="1:3" ht="15">
      <c r="A24" s="31" t="s">
        <v>33</v>
      </c>
      <c r="B24" s="32"/>
      <c r="C24" s="33"/>
    </row>
    <row r="25" spans="1:3" ht="15">
      <c r="A25" s="31"/>
      <c r="B25" s="32"/>
      <c r="C25" s="33"/>
    </row>
    <row r="26" spans="1:3" ht="15">
      <c r="A26" s="31" t="s">
        <v>34</v>
      </c>
      <c r="B26" s="32"/>
      <c r="C26" s="33"/>
    </row>
    <row r="27" spans="1:3" ht="15">
      <c r="A27" s="31" t="s">
        <v>35</v>
      </c>
      <c r="B27" s="32"/>
      <c r="C27" s="33"/>
    </row>
    <row r="28" spans="1:3" ht="15">
      <c r="A28" s="31"/>
      <c r="B28" s="32"/>
      <c r="C28" s="33"/>
    </row>
    <row r="29" spans="1:3" ht="15">
      <c r="A29" s="31" t="s">
        <v>36</v>
      </c>
      <c r="B29" s="32"/>
      <c r="C29" s="33"/>
    </row>
    <row r="30" spans="1:3" ht="15">
      <c r="A30" s="31" t="s">
        <v>37</v>
      </c>
      <c r="B30" s="32"/>
      <c r="C30" s="33"/>
    </row>
    <row r="31" spans="1:3" ht="15">
      <c r="A31" s="31"/>
      <c r="B31" s="32"/>
      <c r="C31" s="33"/>
    </row>
    <row r="32" spans="1:3" ht="15">
      <c r="A32" s="31" t="s">
        <v>38</v>
      </c>
      <c r="B32" s="32"/>
      <c r="C32" s="33"/>
    </row>
    <row r="33" spans="1:3" ht="15">
      <c r="A33" s="31" t="s">
        <v>39</v>
      </c>
      <c r="B33" s="32"/>
      <c r="C33" s="33"/>
    </row>
    <row r="34" spans="1:3" ht="15">
      <c r="A34" s="31"/>
      <c r="B34" s="32"/>
      <c r="C34" s="33"/>
    </row>
    <row r="35" spans="1:3" ht="15">
      <c r="A35" s="31" t="s">
        <v>40</v>
      </c>
      <c r="B35" s="32"/>
      <c r="C35" s="33"/>
    </row>
    <row r="36" spans="1:3" ht="15">
      <c r="A36" s="34" t="s">
        <v>41</v>
      </c>
      <c r="B36" s="35"/>
      <c r="C36" s="36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SPS</cp:lastModifiedBy>
  <cp:lastPrinted>2012-03-14T13:10:01Z</cp:lastPrinted>
  <dcterms:created xsi:type="dcterms:W3CDTF">2012-03-12T17:22:15Z</dcterms:created>
  <dcterms:modified xsi:type="dcterms:W3CDTF">2012-03-14T13:11:02Z</dcterms:modified>
  <cp:category/>
  <cp:version/>
  <cp:contentType/>
  <cp:contentStatus/>
</cp:coreProperties>
</file>